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New List 3.2.26/"/>
    </mc:Choice>
  </mc:AlternateContent>
  <xr:revisionPtr revIDLastSave="0" documentId="8_{C9117379-4246-4393-BA49-6F488A4149B1}" xr6:coauthVersionLast="47" xr6:coauthVersionMax="47" xr10:uidLastSave="{00000000-0000-0000-0000-000000000000}"/>
  <bookViews>
    <workbookView xWindow="-120" yWindow="-120" windowWidth="29040" windowHeight="15720" xr2:uid="{AF5C3557-F1BB-444E-A653-B71686C98E49}"/>
  </bookViews>
  <sheets>
    <sheet name="B105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 s="1"/>
  <c r="D181" i="2"/>
  <c r="E181" i="2"/>
  <c r="D180" i="2"/>
  <c r="E180" i="2"/>
  <c r="D179" i="2"/>
  <c r="E179" i="2"/>
  <c r="D178" i="2"/>
  <c r="E178" i="2"/>
  <c r="D177" i="2"/>
  <c r="E177" i="2"/>
  <c r="E176" i="2"/>
  <c r="D176" i="2"/>
  <c r="D175" i="2"/>
  <c r="D174" i="2"/>
  <c r="E171" i="2"/>
  <c r="D171" i="2"/>
  <c r="D170" i="2"/>
  <c r="E170" i="2"/>
  <c r="D169" i="2"/>
  <c r="E169" i="2"/>
  <c r="D168" i="2"/>
  <c r="E168" i="2"/>
  <c r="D167" i="2"/>
  <c r="E167" i="2"/>
  <c r="D166" i="2"/>
  <c r="E166" i="2"/>
  <c r="D165" i="2"/>
  <c r="E165" i="2"/>
  <c r="D162" i="2"/>
  <c r="E162" i="2" s="1"/>
  <c r="D161" i="2"/>
  <c r="E161" i="2"/>
  <c r="D160" i="2"/>
  <c r="E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/>
  <c r="D142" i="2"/>
  <c r="E142" i="2"/>
  <c r="D141" i="2"/>
  <c r="E141" i="2"/>
  <c r="D140" i="2"/>
  <c r="E140" i="2" s="1"/>
  <c r="D137" i="2"/>
  <c r="E137" i="2"/>
  <c r="D136" i="2"/>
  <c r="E136" i="2"/>
  <c r="D135" i="2"/>
  <c r="E135" i="2"/>
  <c r="D134" i="2"/>
  <c r="E134" i="2"/>
  <c r="D133" i="2"/>
  <c r="E133" i="2"/>
  <c r="E132" i="2"/>
  <c r="D132" i="2"/>
  <c r="D131" i="2"/>
  <c r="E131" i="2"/>
  <c r="D130" i="2"/>
  <c r="E130" i="2"/>
  <c r="D129" i="2"/>
  <c r="E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D89" i="2"/>
  <c r="E89" i="2" s="1"/>
  <c r="D88" i="2"/>
  <c r="E88" i="2"/>
  <c r="D87" i="2"/>
  <c r="E87" i="2"/>
  <c r="D86" i="2"/>
  <c r="E86" i="2"/>
  <c r="D85" i="2"/>
  <c r="E85" i="2"/>
  <c r="D84" i="2"/>
  <c r="E84" i="2"/>
  <c r="E83" i="2"/>
  <c r="D83" i="2"/>
  <c r="D80" i="2"/>
  <c r="E80" i="2"/>
  <c r="D79" i="2"/>
  <c r="E79" i="2"/>
  <c r="D78" i="2"/>
  <c r="D77" i="2"/>
  <c r="E77" i="2"/>
  <c r="D76" i="2"/>
  <c r="E76" i="2"/>
  <c r="D75" i="2"/>
  <c r="E75" i="2"/>
  <c r="D74" i="2"/>
  <c r="E74" i="2"/>
  <c r="E73" i="2"/>
  <c r="D73" i="2"/>
  <c r="D72" i="2"/>
  <c r="E72" i="2"/>
  <c r="D71" i="2"/>
  <c r="E71" i="2"/>
  <c r="D70" i="2"/>
  <c r="E70" i="2"/>
  <c r="D69" i="2"/>
  <c r="D68" i="2"/>
  <c r="D67" i="2"/>
  <c r="D64" i="2"/>
  <c r="E64" i="2"/>
  <c r="D63" i="2"/>
  <c r="E63" i="2"/>
  <c r="D62" i="2"/>
  <c r="E62" i="2" s="1"/>
  <c r="D61" i="2"/>
  <c r="E61" i="2"/>
  <c r="E60" i="2"/>
  <c r="D60" i="2"/>
  <c r="D59" i="2"/>
  <c r="E59" i="2"/>
  <c r="D58" i="2"/>
  <c r="E58" i="2"/>
  <c r="D57" i="2"/>
  <c r="E57" i="2"/>
  <c r="D56" i="2"/>
  <c r="E56" i="2"/>
  <c r="D55" i="2"/>
  <c r="D54" i="2"/>
  <c r="E51" i="2"/>
  <c r="D51" i="2"/>
  <c r="D50" i="2"/>
  <c r="E50" i="2"/>
  <c r="D49" i="2"/>
  <c r="E49" i="2"/>
  <c r="D48" i="2"/>
  <c r="E48" i="2"/>
  <c r="D47" i="2"/>
  <c r="E47" i="2"/>
  <c r="D46" i="2"/>
  <c r="E46" i="2"/>
  <c r="D45" i="2"/>
  <c r="E45" i="2"/>
  <c r="D44" i="2"/>
  <c r="E44" i="2" s="1"/>
  <c r="D43" i="2"/>
  <c r="E43" i="2"/>
  <c r="E40" i="2"/>
  <c r="D40" i="2"/>
  <c r="D39" i="2"/>
  <c r="E39" i="2"/>
  <c r="D38" i="2"/>
  <c r="E38" i="2"/>
  <c r="D37" i="2"/>
  <c r="D36" i="2"/>
  <c r="E36" i="2"/>
  <c r="D35" i="2"/>
  <c r="E35" i="2"/>
  <c r="D34" i="2"/>
  <c r="E34" i="2" s="1"/>
  <c r="D33" i="2"/>
  <c r="E33" i="2"/>
  <c r="E32" i="2"/>
  <c r="D32" i="2"/>
  <c r="D31" i="2"/>
  <c r="E31" i="2"/>
  <c r="D30" i="2"/>
  <c r="E30" i="2"/>
  <c r="D29" i="2"/>
  <c r="E29" i="2"/>
  <c r="D28" i="2"/>
  <c r="D27" i="2"/>
  <c r="D26" i="2"/>
  <c r="D23" i="2"/>
  <c r="E23" i="2"/>
  <c r="D22" i="2"/>
  <c r="E22" i="2"/>
  <c r="D21" i="2"/>
  <c r="E21" i="2" s="1"/>
  <c r="D20" i="2"/>
  <c r="E20" i="2"/>
  <c r="D19" i="2"/>
  <c r="E19" i="2"/>
  <c r="D18" i="2"/>
  <c r="E18" i="2"/>
  <c r="D17" i="2"/>
  <c r="E17" i="2"/>
  <c r="D16" i="2"/>
  <c r="E16" i="2"/>
  <c r="E15" i="2"/>
  <c r="D15" i="2"/>
  <c r="D14" i="2"/>
  <c r="E14" i="2"/>
</calcChain>
</file>

<file path=xl/sharedStrings.xml><?xml version="1.0" encoding="utf-8"?>
<sst xmlns="http://schemas.openxmlformats.org/spreadsheetml/2006/main" count="379" uniqueCount="303">
  <si>
    <t>DOMESTIC WELDED
STEEL PIPE</t>
  </si>
  <si>
    <t>FOR CUSTOMERS SERVED FROM BELVIDERE, IL</t>
  </si>
  <si>
    <t>DW105-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</si>
  <si>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</si>
  <si>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</si>
  <si>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</si>
  <si>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</si>
  <si>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</si>
  <si>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</si>
  <si>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</si>
  <si>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</si>
  <si>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</si>
  <si>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</si>
  <si>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</si>
  <si>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</si>
  <si>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</si>
  <si>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</si>
  <si>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</si>
  <si>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</si>
  <si>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</si>
  <si>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</si>
  <si>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</si>
  <si>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</si>
  <si>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</si>
  <si>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</si>
  <si>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</si>
  <si>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</si>
  <si>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</si>
  <si>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</si>
  <si>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</si>
  <si>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</si>
  <si>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</si>
  <si>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</si>
  <si>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</si>
  <si>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</si>
  <si>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</si>
  <si>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</si>
  <si>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</si>
  <si>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</si>
  <si>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</si>
  <si>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</si>
  <si>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</si>
  <si>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</si>
  <si>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</si>
  <si>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</si>
  <si>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</si>
  <si>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</si>
  <si>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</si>
  <si>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</si>
  <si>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</si>
  <si>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</si>
  <si>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</si>
  <si>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</si>
  <si>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</si>
  <si>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</si>
  <si>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</si>
  <si>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</si>
  <si>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</si>
  <si>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</si>
  <si>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</si>
  <si>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</si>
  <si>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</si>
  <si>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</si>
  <si>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</si>
  <si>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</si>
  <si>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</si>
  <si>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</si>
  <si>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</si>
  <si>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</si>
  <si>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</si>
  <si>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</si>
  <si>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</si>
  <si>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</si>
  <si>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</si>
  <si>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</si>
  <si>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</si>
  <si>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</si>
  <si>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</si>
  <si>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</si>
  <si>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</si>
  <si>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</si>
  <si>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</si>
  <si>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</si>
  <si>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</si>
  <si>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</si>
  <si>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</si>
  <si>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</si>
  <si>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</si>
  <si>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</si>
  <si>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</si>
  <si>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</si>
  <si>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</si>
  <si>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</si>
  <si>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</si>
  <si>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</si>
  <si>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</si>
  <si>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</si>
  <si>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</si>
  <si>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</si>
  <si>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</si>
  <si>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</si>
  <si>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</si>
  <si>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</si>
  <si>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</si>
  <si>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</si>
  <si>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</si>
  <si>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</si>
  <si>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</si>
  <si>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</si>
  <si>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</si>
  <si>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</si>
  <si>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</si>
  <si>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</si>
  <si>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</si>
  <si>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</si>
  <si>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</si>
  <si>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</si>
  <si>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</si>
  <si>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</si>
  <si>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</si>
  <si>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</si>
  <si>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</si>
  <si>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</si>
  <si>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</si>
  <si>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</si>
  <si>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</si>
  <si>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</si>
  <si>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</si>
  <si>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</si>
  <si>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</si>
  <si>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</si>
  <si>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</si>
  <si>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</si>
  <si>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</si>
  <si>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</si>
  <si>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</si>
  <si>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</si>
  <si>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</si>
  <si>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</si>
  <si>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</si>
  <si>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</si>
  <si>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</si>
  <si>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</si>
  <si>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</si>
  <si>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</si>
  <si>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</si>
  <si>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</si>
  <si>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</si>
  <si>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</si>
  <si>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</si>
  <si>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</si>
  <si>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</si>
  <si>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</si>
  <si>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</si>
  <si>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</si>
  <si>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</si>
  <si>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</si>
  <si>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</si>
  <si>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</si>
  <si>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</si>
  <si>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</si>
  <si>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</si>
  <si>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</si>
  <si>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</si>
  <si>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</si>
  <si>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</si>
  <si>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</si>
  <si>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</si>
  <si>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</si>
  <si>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</si>
  <si>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</si>
  <si>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</si>
  <si>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</si>
  <si>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</si>
  <si>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</si>
  <si>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</si>
  <si>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</si>
  <si>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</si>
  <si>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</si>
  <si>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</si>
  <si>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</si>
  <si>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</si>
  <si>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</si>
  <si>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</si>
  <si>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</si>
  <si>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</si>
  <si>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</si>
  <si>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</si>
  <si>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WDBGEA53B0200154S</t>
  </si>
  <si>
    <t>1-1/4 IN A135 GGR SH10 x 21 FT (61)</t>
  </si>
  <si>
    <t>1-1/2 IN A135 GGR SH10 x 21 FT (61)</t>
  </si>
  <si>
    <t>WDBGEA53B0240203S</t>
  </si>
  <si>
    <t>2 IN A135 GGR SH10 x 21 FT (37)</t>
  </si>
  <si>
    <t>WDBGEA53B0300216S</t>
  </si>
  <si>
    <t>2-1/2 IN A135 GGR SH10 x 21 FT (30)</t>
  </si>
  <si>
    <t>3 IN A135 GGR SH10 x 21 FT (19)</t>
  </si>
  <si>
    <t>WDBGEA53B0400237S</t>
  </si>
  <si>
    <t>4 IN A135 GGR SH10 x 21 FT (19)</t>
  </si>
  <si>
    <t>WDBGEA53B0600280S</t>
  </si>
  <si>
    <t>6 IN A135 GGR SH10 x 21 FT (10)</t>
  </si>
  <si>
    <t>WDBGEA53B0800322S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</si>
  <si>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</si>
  <si>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</si>
  <si>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</si>
  <si>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</si>
  <si>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</si>
  <si>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</si>
  <si>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</si>
  <si>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</si>
  <si>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</si>
  <si>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</si>
  <si>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</si>
  <si>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</si>
  <si>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</si>
  <si>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</si>
  <si>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</si>
  <si>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</si>
  <si>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</si>
  <si>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</si>
  <si>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</si>
  <si>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</si>
  <si>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</si>
  <si>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</si>
  <si>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</si>
  <si>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</si>
  <si>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</si>
  <si>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</si>
  <si>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</si>
  <si>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</si>
  <si>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</si>
  <si>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2 IN UL/FM A53B BGR SH40 x 21 FT (24)</t>
  </si>
  <si>
    <t>2-1/2 IN UL/FM A53B BGR SH40 x 21 FT(20)</t>
  </si>
  <si>
    <t>3 IN UL/FM A53B BGR SH40 x 21 FT (13)</t>
  </si>
  <si>
    <t>4 IN UL/FM A53B BGR SH40 x 21 FT (10)</t>
  </si>
  <si>
    <t>WDBGEA53B0500258S</t>
  </si>
  <si>
    <t>5 IN A53B BGR SH40 x 21 FT (7)</t>
  </si>
  <si>
    <t>6 IN A53B BGR SH40 x 21 FT (5)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</si>
  <si>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</si>
  <si>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</si>
  <si>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</si>
  <si>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</si>
  <si>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</si>
  <si>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</si>
  <si>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</si>
  <si>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</si>
  <si>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</si>
  <si>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</si>
  <si>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</si>
  <si>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</si>
  <si>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</si>
  <si>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</si>
  <si>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</si>
  <si>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</si>
  <si>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</si>
  <si>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</si>
  <si>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</si>
  <si>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</si>
  <si>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</si>
  <si>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</si>
  <si>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</si>
  <si>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</si>
  <si>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</si>
  <si>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</si>
  <si>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</si>
  <si>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</si>
  <si>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</si>
  <si>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</si>
  <si>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</si>
  <si>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</si>
  <si>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</si>
  <si>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</si>
  <si>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</si>
  <si>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</si>
  <si>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</si>
  <si>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</si>
  <si>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</si>
  <si>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</si>
  <si>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</si>
  <si>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</si>
  <si>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</si>
  <si>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</si>
  <si>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</si>
  <si>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</si>
  <si>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</si>
  <si>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</si>
  <si>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</si>
  <si>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</si>
  <si>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</si>
  <si>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</si>
  <si>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</si>
  <si>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</si>
  <si>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</si>
  <si>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</si>
  <si>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</si>
  <si>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</si>
  <si>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</si>
  <si>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</si>
  <si>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</si>
  <si>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</si>
  <si>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</si>
  <si>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DW105-030226</t>
  </si>
  <si>
    <t>Effective: March 2, 2026</t>
  </si>
  <si>
    <t>Supersedes: DW105-011426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</si>
</sst>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A252C2-104C-4B9D-9FDA-37ED6AAD353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A1DE7-DB04-4B2A-A91A-98573E84BE24}">
  <sheetPr codeName="Sheet24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300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301</v>
      </c>
    </row>
    <row r="6" spans="1:8" x14ac:dyDescent="0.2">
      <c r="A6" s="1"/>
      <c r="B6" s="1"/>
      <c r="C6" s="1"/>
      <c r="D6" s="9"/>
      <c r="E6" s="10" t="s">
        <v>302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743.86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872.32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1108.69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1498.04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1795.01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2379.0100000000002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3773.83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5002.28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6011.98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7120.66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895.42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1031.4000000000001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1246.96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1692.31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2026.36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2731.44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4319.84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5655.87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8083.04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11227.75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14540.68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860.78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991.5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1198.72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1619.73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1940.78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2604.4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4131.33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5408.5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7698.95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1360.9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1634.32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2065.84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2791.35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3344.7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4488.29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9320.89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11202.28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13200.99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1548.87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1834.23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2248.9899999999998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3052.2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3654.65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4926.3500000000004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7791.13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10200.76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14578.29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26010.47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1548.87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1834.23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2248.9899999999998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3038.85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3641.22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4886.2299999999996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7751.01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10147.209999999999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14444.43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1253.56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1366.56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1677.94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2245.36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2755.5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3570.28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6144.27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6813.78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13085.06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2806.58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188</v>
      </c>
      <c r="B116" s="34" t="s">
        <v>190</v>
      </c>
      <c r="C116" s="35">
        <v>2806.58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191</v>
      </c>
      <c r="B117" s="34" t="s">
        <v>192</v>
      </c>
      <c r="C117" s="35">
        <v>3924.27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193</v>
      </c>
      <c r="B118" s="34" t="s">
        <v>194</v>
      </c>
      <c r="C118" s="35">
        <v>4829.79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193</v>
      </c>
      <c r="B119" s="34" t="s">
        <v>195</v>
      </c>
      <c r="C119" s="35">
        <v>4829.79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196</v>
      </c>
      <c r="B120" s="34" t="s">
        <v>197</v>
      </c>
      <c r="C120" s="35">
        <v>6875.16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198</v>
      </c>
      <c r="B121" s="34" t="s">
        <v>199</v>
      </c>
      <c r="C121" s="35">
        <v>12087.26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200</v>
      </c>
      <c r="B122" s="34" t="s">
        <v>201</v>
      </c>
      <c r="C122" s="35">
        <v>21088.07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202</v>
      </c>
      <c r="B124" s="30"/>
      <c r="C124" s="30"/>
      <c r="D124" s="32"/>
      <c r="E124" s="33"/>
      <c r="F124" s="4"/>
    </row>
    <row r="125" spans="1:6" x14ac:dyDescent="0.2">
      <c r="A125" s="43" t="s">
        <v>203</v>
      </c>
      <c r="B125" s="34" t="s">
        <v>204</v>
      </c>
      <c r="C125" s="35">
        <v>2731.5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205</v>
      </c>
      <c r="B126" s="34" t="s">
        <v>206</v>
      </c>
      <c r="C126" s="35">
        <v>3806.74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207</v>
      </c>
      <c r="B127" s="34" t="s">
        <v>208</v>
      </c>
      <c r="C127" s="35">
        <v>4614.45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209</v>
      </c>
      <c r="B128" s="34" t="s">
        <v>210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211</v>
      </c>
      <c r="B129" s="34" t="s">
        <v>212</v>
      </c>
      <c r="C129" s="35">
        <v>6568.59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213</v>
      </c>
      <c r="B130" s="34" t="s">
        <v>214</v>
      </c>
      <c r="C130" s="35">
        <v>8900.16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215</v>
      </c>
      <c r="B131" s="34" t="s">
        <v>216</v>
      </c>
      <c r="C131" s="35">
        <v>11548.3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217</v>
      </c>
      <c r="B132" s="34" t="s">
        <v>218</v>
      </c>
      <c r="C132" s="35">
        <v>18538.96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219</v>
      </c>
      <c r="B133" s="34" t="s">
        <v>220</v>
      </c>
      <c r="C133" s="35">
        <v>28257.14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221</v>
      </c>
      <c r="B134" s="34" t="s">
        <v>222</v>
      </c>
      <c r="C134" s="35">
        <v>34595.449999999997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223</v>
      </c>
      <c r="B135" s="34" t="s">
        <v>224</v>
      </c>
      <c r="C135" s="35">
        <v>44777.760000000002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225</v>
      </c>
      <c r="B136" s="34" t="s">
        <v>226</v>
      </c>
      <c r="C136" s="35">
        <v>46268.18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227</v>
      </c>
      <c r="B137" s="34" t="s">
        <v>228</v>
      </c>
      <c r="C137" s="35">
        <v>57919.24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229</v>
      </c>
      <c r="B139" s="30"/>
      <c r="C139" s="41"/>
      <c r="D139" s="32"/>
      <c r="E139" s="33"/>
      <c r="F139" s="4"/>
    </row>
    <row r="140" spans="1:6" x14ac:dyDescent="0.2">
      <c r="A140" s="34" t="s">
        <v>188</v>
      </c>
      <c r="B140" s="34" t="s">
        <v>230</v>
      </c>
      <c r="C140" s="35">
        <v>2806.58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191</v>
      </c>
      <c r="B141" s="34" t="s">
        <v>231</v>
      </c>
      <c r="C141" s="35">
        <v>3924.27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193</v>
      </c>
      <c r="B142" s="34" t="s">
        <v>232</v>
      </c>
      <c r="C142" s="35">
        <v>4829.79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196</v>
      </c>
      <c r="B143" s="34" t="s">
        <v>233</v>
      </c>
      <c r="C143" s="35">
        <v>6875.16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234</v>
      </c>
      <c r="B144" s="34" t="s">
        <v>235</v>
      </c>
      <c r="C144" s="35">
        <v>9315.5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198</v>
      </c>
      <c r="B145" s="34" t="s">
        <v>236</v>
      </c>
      <c r="C145" s="35">
        <v>12087.26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200</v>
      </c>
      <c r="B146" s="34" t="s">
        <v>237</v>
      </c>
      <c r="C146" s="35">
        <v>21088.07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238</v>
      </c>
      <c r="B148" s="30"/>
      <c r="C148" s="41"/>
      <c r="D148" s="32"/>
      <c r="E148" s="33"/>
      <c r="F148" s="4"/>
    </row>
    <row r="149" spans="1:6" x14ac:dyDescent="0.2">
      <c r="A149" s="34" t="s">
        <v>239</v>
      </c>
      <c r="B149" s="34" t="s">
        <v>240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241</v>
      </c>
      <c r="B150" s="34" t="s">
        <v>242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243</v>
      </c>
      <c r="B151" s="34" t="s">
        <v>244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245</v>
      </c>
      <c r="B152" s="34" t="s">
        <v>246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247</v>
      </c>
      <c r="B153" s="34" t="s">
        <v>248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249</v>
      </c>
      <c r="B155" s="30"/>
      <c r="C155" s="41"/>
      <c r="D155" s="32"/>
      <c r="E155" s="33"/>
      <c r="F155" s="4"/>
    </row>
    <row r="156" spans="1:6" x14ac:dyDescent="0.2">
      <c r="A156" s="34" t="s">
        <v>250</v>
      </c>
      <c r="B156" s="34" t="s">
        <v>251</v>
      </c>
      <c r="C156" s="35">
        <v>4562.5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252</v>
      </c>
      <c r="B157" s="34" t="s">
        <v>253</v>
      </c>
      <c r="C157" s="35">
        <v>6758.2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254</v>
      </c>
      <c r="B158" s="34" t="s">
        <v>255</v>
      </c>
      <c r="C158" s="35">
        <v>8533.77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256</v>
      </c>
      <c r="B159" s="34" t="s">
        <v>257</v>
      </c>
      <c r="C159" s="35">
        <v>12147.68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258</v>
      </c>
      <c r="B160" s="34" t="s">
        <v>259</v>
      </c>
      <c r="C160" s="35">
        <v>16459.599999999999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260</v>
      </c>
      <c r="B161" s="34" t="s">
        <v>261</v>
      </c>
      <c r="C161" s="35">
        <v>21356.95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262</v>
      </c>
      <c r="B162" s="34" t="s">
        <v>263</v>
      </c>
      <c r="C162" s="35">
        <v>33324.089999999997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264</v>
      </c>
      <c r="B164" s="30"/>
      <c r="C164" s="41"/>
      <c r="D164" s="32"/>
      <c r="E164" s="33"/>
      <c r="F164" s="4"/>
    </row>
    <row r="165" spans="1:6" x14ac:dyDescent="0.2">
      <c r="A165" s="34" t="s">
        <v>265</v>
      </c>
      <c r="B165" s="34" t="s">
        <v>266</v>
      </c>
      <c r="C165" s="35">
        <v>4669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267</v>
      </c>
      <c r="B166" s="34" t="s">
        <v>268</v>
      </c>
      <c r="C166" s="35">
        <v>6923.92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269</v>
      </c>
      <c r="B167" s="34" t="s">
        <v>270</v>
      </c>
      <c r="C167" s="35">
        <v>8748.58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271</v>
      </c>
      <c r="B168" s="34" t="s">
        <v>272</v>
      </c>
      <c r="C168" s="35">
        <v>12453.5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273</v>
      </c>
      <c r="B169" s="34" t="s">
        <v>274</v>
      </c>
      <c r="C169" s="35">
        <v>16873.919999999998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275</v>
      </c>
      <c r="B170" s="34" t="s">
        <v>276</v>
      </c>
      <c r="C170" s="35">
        <v>21894.58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277</v>
      </c>
      <c r="B171" s="34" t="s">
        <v>278</v>
      </c>
      <c r="C171" s="35">
        <v>35925.42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279</v>
      </c>
      <c r="B173" s="30"/>
      <c r="C173" s="30"/>
      <c r="D173" s="40"/>
      <c r="E173" s="40"/>
      <c r="F173" s="13"/>
    </row>
    <row r="174" spans="1:6" x14ac:dyDescent="0.2">
      <c r="A174" s="34" t="s">
        <v>280</v>
      </c>
      <c r="B174" s="34" t="s">
        <v>281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282</v>
      </c>
      <c r="B175" s="34" t="s">
        <v>283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284</v>
      </c>
      <c r="B176" s="34" t="s">
        <v>285</v>
      </c>
      <c r="C176" s="35">
        <v>1066.42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286</v>
      </c>
      <c r="B177" s="34" t="s">
        <v>287</v>
      </c>
      <c r="C177" s="35">
        <v>1286.44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288</v>
      </c>
      <c r="B178" s="34" t="s">
        <v>289</v>
      </c>
      <c r="C178" s="35">
        <v>1652.67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290</v>
      </c>
      <c r="B179" s="34" t="s">
        <v>291</v>
      </c>
      <c r="C179" s="35">
        <v>2284.83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292</v>
      </c>
      <c r="B180" s="34" t="s">
        <v>293</v>
      </c>
      <c r="C180" s="35">
        <v>2764.66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294</v>
      </c>
      <c r="B181" s="34" t="s">
        <v>295</v>
      </c>
      <c r="C181" s="35">
        <v>3823.32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296</v>
      </c>
      <c r="B182" s="34" t="s">
        <v>297</v>
      </c>
      <c r="C182" s="35">
        <v>5833.97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298</v>
      </c>
      <c r="B183" s="34" t="s">
        <v>299</v>
      </c>
      <c r="C183" s="35">
        <v>7806.48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F5E18C0-E432-48AD-AE13-8DCA01E23842}"/>
</file>

<file path=customXml/itemProps2.xml><?xml version="1.0" encoding="utf-8"?>
<ds:datastoreItem xmlns:ds="http://schemas.openxmlformats.org/officeDocument/2006/customXml" ds:itemID="{8132AED2-1F0D-4552-B44C-EDC0B18288A4}"/>
</file>

<file path=customXml/itemProps3.xml><?xml version="1.0" encoding="utf-8"?>
<ds:datastoreItem xmlns:ds="http://schemas.openxmlformats.org/officeDocument/2006/customXml" ds:itemID="{BE89854E-B566-4351-9C51-E8FBFB50A0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2026-03-02T14:50:29Z</dcterms:created>
  <dcterms:modified xsi:type="dcterms:W3CDTF">2026-03-02T14:50:30Z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